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0" sheetId="1" r:id="rId1"/>
  </sheets>
  <definedNames>
    <definedName name="__bookmark_1">'Sheet0'!$A$1:$K$93</definedName>
  </definedNames>
  <calcPr fullCalcOnLoad="1"/>
</workbook>
</file>

<file path=xl/sharedStrings.xml><?xml version="1.0" encoding="utf-8"?>
<sst xmlns="http://schemas.openxmlformats.org/spreadsheetml/2006/main" count="461" uniqueCount="180">
  <si>
    <t xml:space="preserve"> </t>
  </si>
  <si>
    <t>рублей</t>
  </si>
  <si>
    <t>Код муниципального образования (поселения)</t>
  </si>
  <si>
    <t>Наименование муниципального образования (поселения)</t>
  </si>
  <si>
    <t>Код полномочия</t>
  </si>
  <si>
    <t>Наименование полномочия</t>
  </si>
  <si>
    <t>Рз/Пр</t>
  </si>
  <si>
    <t>отчетный 2019 г.</t>
  </si>
  <si>
    <t>текущий 2020 г.</t>
  </si>
  <si>
    <t>очередной 2021 г.</t>
  </si>
  <si>
    <t>плановый период</t>
  </si>
  <si>
    <t>по плану</t>
  </si>
  <si>
    <t>по факту</t>
  </si>
  <si>
    <t>2022 г.</t>
  </si>
  <si>
    <t>2023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</si>
  <si>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</si>
  <si>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</si>
  <si>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</si>
  <si>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</si>
  <si>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</si>
  <si>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</si>
  <si>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</si>
  <si>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</si>
  <si>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</si>
  <si>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</si>
  <si>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</si>
  <si>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2607</t>
  </si>
  <si>
    <t>Бюджет города Невинномысска Ставропольского края</t>
  </si>
  <si>
    <t>4.01.00.0.001</t>
  </si>
  <si>
    <t>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</si>
  <si>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01.13</t>
  </si>
  <si>
    <t>10.06</t>
  </si>
  <si>
    <t>4.01.00.0.003</t>
  </si>
  <si>
    <t>владение, пользование и распоряжение имуществом, находящимся в муниципальной собственности городского округа</t>
  </si>
  <si>
    <t>4.01.00.0.004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</si>
  <si>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</si>
  <si>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05.02</t>
  </si>
  <si>
    <t>4.01.00.0.006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</si>
  <si>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</si>
  <si>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04.09</t>
  </si>
  <si>
    <t>4.01.00.0.007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</si>
  <si>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</si>
  <si>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05.01</t>
  </si>
  <si>
    <t>10.04</t>
  </si>
  <si>
    <t>4.01.00.0.014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</si>
  <si>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</si>
  <si>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4.01.00.0.016</t>
  </si>
  <si>
    <t>участие в предупреждении и ликвидации последствий чрезвычайных ситуаций в границах городского округа</t>
  </si>
  <si>
    <t>01.11</t>
  </si>
  <si>
    <t>03.09</t>
  </si>
  <si>
    <t>4.01.00.0.018</t>
  </si>
  <si>
    <t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</t>
  </si>
  <si>
    <t>4.01.00.0.021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</si>
  <si>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</si>
  <si>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07.01</t>
  </si>
  <si>
    <t>4.01.00.0.022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</si>
  <si>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</si>
  <si>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07.02</t>
  </si>
  <si>
    <t>4.01.00.0.024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</si>
  <si>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</si>
  <si>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07.03</t>
  </si>
  <si>
    <t>4.01.00.0.025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</si>
  <si>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</si>
  <si>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07.07</t>
  </si>
  <si>
    <t>4.01.00.0.026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</si>
  <si>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</si>
  <si>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07.09</t>
  </si>
  <si>
    <t>4.01.00.0.029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</si>
  <si>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</si>
  <si>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08.01</t>
  </si>
  <si>
    <t>4.01.00.0.030</t>
  </si>
  <si>
    <t>создание условий для организации досуга и обеспечения жителей городского округа услугами организаций культуры</t>
  </si>
  <si>
    <t>4.01.00.0.032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</si>
  <si>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</si>
  <si>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4.01.00.0.033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</si>
  <si>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</si>
  <si>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11.01</t>
  </si>
  <si>
    <t>11.02</t>
  </si>
  <si>
    <t>4.01.00.0.034</t>
  </si>
  <si>
    <t>организация проведения официальных физкультурно-оздоровительных и спортивных мероприятий городского округа</t>
  </si>
  <si>
    <t>4.01.00.0.035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</si>
  <si>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</si>
  <si>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05.03</t>
  </si>
  <si>
    <t>4.01.00.0.037</t>
  </si>
  <si>
    <t>организация ритуальных услуг и содержание мест захоронения</t>
  </si>
  <si>
    <t>10.03</t>
  </si>
  <si>
    <t>4.01.00.0.040</t>
  </si>
  <si>
    <t>организация благоустройства территории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</si>
  <si>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4.01.00.0.042</t>
  </si>
  <si>
    <t>организация использования, охраны, защиты, воспроизводства городских лесов, лесов особо охраняемых природных территорий, расположенных в границах муниципильного округа, городского округа</t>
  </si>
  <si>
    <t>04.07</t>
  </si>
  <si>
    <t>4.01.00.0.052</t>
  </si>
  <si>
    <t>содействие развитию малого и среднего предпринимательства</t>
  </si>
  <si>
    <t>04.12</t>
  </si>
  <si>
    <t>4.01.00.0.053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</si>
  <si>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</si>
  <si>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4.01.00.0.054</t>
  </si>
  <si>
    <t>организация и осуществление мероприятий по работе с детьми и молодежью в городском округе</t>
  </si>
  <si>
    <t>4.01.00.0.056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</si>
  <si>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</si>
  <si>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4.01.00.0.059</t>
  </si>
  <si>
    <t>осуществление мер по противодействию коррупции в границах городского округа</t>
  </si>
  <si>
    <t>4.01.00.0.060</t>
  </si>
  <si>
    <t>организация в соответствии с Федеральным законом от 24 июля 2007 г. № 221-ФЗ «О государственном кадастре недвижимости» выполнения комплексных кадастровых работ и утверждение карты-плана территории</t>
  </si>
  <si>
    <t>4.02.00.0.001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</si>
  <si>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</si>
  <si>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01.02</t>
  </si>
  <si>
    <t>01.03</t>
  </si>
  <si>
    <t>01.04</t>
  </si>
  <si>
    <t>01.06</t>
  </si>
  <si>
    <t>05.05</t>
  </si>
  <si>
    <t>08.04</t>
  </si>
  <si>
    <t>11.05</t>
  </si>
  <si>
    <t>4.02.00.0.002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</si>
  <si>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</si>
  <si>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4.02.00.0.003</t>
  </si>
  <si>
    <t>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и местных бюджетов</t>
  </si>
  <si>
    <t>13.01</t>
  </si>
  <si>
    <t>4.02.00.0.004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</si>
  <si>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</si>
  <si>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4.02.00.0.006</t>
  </si>
  <si>
    <t>принятие устава муниципального образования и внесение в него изменений и дополнений, издание муниципальных правовых актов</t>
  </si>
  <si>
    <t>4.02.00.0.008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</si>
  <si>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</si>
  <si>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4.02.00.0.013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</si>
  <si>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</si>
  <si>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01.07</t>
  </si>
  <si>
    <t>4.02.00.0.019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</si>
  <si>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</si>
  <si>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4.02.00.0.022</t>
  </si>
  <si>
    <t>полномочия по финансовому обеспечению размещения объектов инфраструктуры территории опережающего социально-экономического развития (в случае создания указанных зон на территории субъекта Российской Федерации) – статьи 4, 23 Федерального закона от 29 декабря 2014 года № 473-ФЗ «О территориях опережающего социально-экономического развития в Российской Федерации» (Собрание законодательства Российской Федерации, 2015, № 1, ст. 26)</t>
  </si>
  <si>
    <t>04.08</t>
  </si>
  <si>
    <t>4.02.00.0.023</t>
  </si>
  <si>
    <t>предоставление доплаты за выслугу лет к трудовой пенсии муниципальным служащим за счет средств местного бюджета</t>
  </si>
  <si>
    <t>4.03.03.0.006</t>
  </si>
  <si>
    <t>меры социальной поддержки и социальной помощи отдельным категориям граждан (выплаты на основании решения представительного органа местного самоуправления)</t>
  </si>
  <si>
    <t>10.01</t>
  </si>
  <si>
    <t>4.04.01.0.002</t>
  </si>
  <si>
    <t>по составлению списков кандидатов в присяжные заседатели</t>
  </si>
  <si>
    <t>01.05</t>
  </si>
  <si>
    <t>4.04.01.0.007</t>
  </si>
  <si>
    <t>на оплату жилищно-коммунальных услуг отдельным категориям граждан</t>
  </si>
  <si>
    <t>4.04.01.0.008</t>
  </si>
  <si>
    <t>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</si>
  <si>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4.04.01.0.011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</si>
  <si>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г. № 81-ФЗ «О государственных пособиях гражданам, имеющим детей»</t>
  </si>
  <si>
    <t>4.04.01.0.014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</si>
  <si>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г. № 40-ФЗ «Об обязательном страховании гражданской ответственности владельцев транспортных средств»</t>
  </si>
  <si>
    <t>4.04.01.0.021</t>
  </si>
  <si>
    <t>На осуществление ежемесячной выплаты в связи с рождением (усыновлением) первого ребенка в соответствии с Федеральным законом от 28 декабря 2017 г. № 418-ФЗ «О ежемесячных выплатах семьям, имеющим детей»</t>
  </si>
  <si>
    <t>4.04.02.0.001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</si>
  <si>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</si>
  <si>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4.04.02.0.002</t>
  </si>
  <si>
    <t>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</si>
  <si>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4.04.02.0.006</t>
  </si>
  <si>
    <t>на поддержку сельскохозяйственного производства (за исключением мероприятий, предусмотренных федеральными целевыми программами), разработку и реализацию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 (в части поддержки сельскохозяйственного производства в сфере растениеводства)</t>
  </si>
  <si>
    <t>04.05</t>
  </si>
  <si>
    <t>4.04.02.0.021</t>
  </si>
  <si>
    <t>на организацию предоставления общего образования в государственных образовательных организациях субъектов Российской Федерации, создание условий для осуществления присмотра и ухода за детьми, содержания детей в государственных образовательных организациях субъектов Российской Федерации</t>
  </si>
  <si>
    <t>4.04.02.0.036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</si>
  <si>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</si>
  <si>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4.04.02.0.038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</si>
  <si>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</si>
  <si>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4.04.02.0.039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</si>
  <si>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</si>
  <si>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4.04.02.0.048</t>
  </si>
  <si>
    <t>на предоставление материальной и иной помощи для погребения</t>
  </si>
  <si>
    <t>4.04.02.0.054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</si>
  <si>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</si>
  <si>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4.05.01.0.000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</si>
  <si>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</si>
  <si>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4.05.03.0.000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</si>
  <si>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муниципальных дошкольных образовательных организациях и муниципальных общеобразовательных организациях)</t>
  </si>
  <si>
    <t>4.07.00.0.000</t>
  </si>
  <si>
    <t>Условно утвержденные расходы на первый и второй годы планового периода в соответствии с решением о местном бюджете городского округа</t>
  </si>
  <si>
    <t>99.99</t>
  </si>
  <si>
    <t>Итого:</t>
  </si>
  <si>
    <t>Реестр расходных обязательств города Невинномысска</t>
  </si>
  <si>
    <t>Заместитель главы администрации города,  
руководитель финансового управления администрации
города Невинномысска</t>
  </si>
  <si>
    <t>О.В. Колбасова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</si>
</sst>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"/>
  </numFmts>
  <fonts count="40">
    <font>
      <sz val="10"/>
      <name val="Arial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F93" sqref="F93"/>
    </sheetView>
  </sheetViews>
  <sheetFormatPr defaultColWidth="9.140625" defaultRowHeight="12.75"/>
  <cols>
    <col min="1" max="1" width="16.140625" style="0" customWidth="1"/>
    <col min="2" max="2" width="18.8515625" style="0" customWidth="1"/>
    <col min="3" max="3" width="13.421875" style="0" customWidth="1"/>
    <col min="4" max="4" width="35.28125" style="0" customWidth="1"/>
    <col min="5" max="5" width="8.00390625" style="0" customWidth="1"/>
    <col min="6" max="11" width="18.8515625" style="0" customWidth="1"/>
    <col min="12" max="12" width="12.710937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8" t="s">
        <v>177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29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2"/>
      <c r="H4" s="10" t="s">
        <v>8</v>
      </c>
      <c r="I4" s="10" t="s">
        <v>9</v>
      </c>
      <c r="J4" s="10" t="s">
        <v>10</v>
      </c>
      <c r="K4" s="12"/>
    </row>
    <row r="5" spans="1:11" ht="30" customHeight="1">
      <c r="A5" s="11"/>
      <c r="B5" s="11"/>
      <c r="C5" s="11"/>
      <c r="D5" s="11"/>
      <c r="E5" s="11"/>
      <c r="F5" s="3" t="s">
        <v>11</v>
      </c>
      <c r="G5" s="3" t="s">
        <v>12</v>
      </c>
      <c r="H5" s="11"/>
      <c r="I5" s="11"/>
      <c r="J5" s="3" t="s">
        <v>13</v>
      </c>
      <c r="K5" s="3" t="s">
        <v>14</v>
      </c>
    </row>
    <row r="6" spans="1:11" ht="12.75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</row>
    <row r="7" spans="1:12" ht="102">
      <c r="A7" s="4" t="s">
        <v>26</v>
      </c>
      <c r="B7" s="5" t="s">
        <v>27</v>
      </c>
      <c r="C7" s="4" t="s">
        <v>28</v>
      </c>
      <c r="D7" s="5" t="s">
        <v>29</v>
      </c>
      <c r="E7" s="4" t="s">
        <v>30</v>
      </c>
      <c r="F7" s="6">
        <v>1253218.48</v>
      </c>
      <c r="G7" s="6">
        <v>1106958.06</v>
      </c>
      <c r="H7" s="6">
        <v>1261007</v>
      </c>
      <c r="I7" s="6">
        <v>1038864</v>
      </c>
      <c r="J7" s="6">
        <v>1035054</v>
      </c>
      <c r="K7" s="6">
        <v>1035054</v>
      </c>
      <c r="L7" s="15"/>
    </row>
    <row r="8" spans="1:12" ht="102">
      <c r="A8" s="4" t="s">
        <v>26</v>
      </c>
      <c r="B8" s="5" t="s">
        <v>27</v>
      </c>
      <c r="C8" s="4" t="s">
        <v>28</v>
      </c>
      <c r="D8" s="5" t="s">
        <v>29</v>
      </c>
      <c r="E8" s="4" t="s">
        <v>31</v>
      </c>
      <c r="F8" s="6">
        <v>470000</v>
      </c>
      <c r="G8" s="6">
        <v>470000</v>
      </c>
      <c r="H8" s="6">
        <v>0</v>
      </c>
      <c r="I8" s="6">
        <v>0</v>
      </c>
      <c r="J8" s="6">
        <v>0</v>
      </c>
      <c r="K8" s="6">
        <v>0</v>
      </c>
      <c r="L8" s="15"/>
    </row>
    <row r="9" spans="1:12" ht="51">
      <c r="A9" s="4" t="s">
        <v>26</v>
      </c>
      <c r="B9" s="5" t="s">
        <v>27</v>
      </c>
      <c r="C9" s="4" t="s">
        <v>32</v>
      </c>
      <c r="D9" s="5" t="s">
        <v>33</v>
      </c>
      <c r="E9" s="4" t="s">
        <v>30</v>
      </c>
      <c r="F9" s="6">
        <v>18920018.99</v>
      </c>
      <c r="G9" s="6">
        <v>18635145.01</v>
      </c>
      <c r="H9" s="6">
        <v>10253105.37</v>
      </c>
      <c r="I9" s="6">
        <v>1254550</v>
      </c>
      <c r="J9" s="6">
        <v>1247740</v>
      </c>
      <c r="K9" s="6">
        <v>1247740</v>
      </c>
      <c r="L9" s="15"/>
    </row>
    <row r="10" spans="1:12" ht="89.25">
      <c r="A10" s="4" t="s">
        <v>26</v>
      </c>
      <c r="B10" s="5" t="s">
        <v>27</v>
      </c>
      <c r="C10" s="4" t="s">
        <v>34</v>
      </c>
      <c r="D10" s="5" t="s">
        <v>35</v>
      </c>
      <c r="E10" s="4" t="s">
        <v>36</v>
      </c>
      <c r="F10" s="6">
        <v>1314445.37</v>
      </c>
      <c r="G10" s="6">
        <v>1270974.84</v>
      </c>
      <c r="H10" s="6">
        <v>1266904.21</v>
      </c>
      <c r="I10" s="6">
        <v>1196858.19</v>
      </c>
      <c r="J10" s="6">
        <v>1196858.19</v>
      </c>
      <c r="K10" s="6">
        <v>1196858.19</v>
      </c>
      <c r="L10" s="15"/>
    </row>
    <row r="11" spans="1:12" ht="242.25">
      <c r="A11" s="4" t="s">
        <v>26</v>
      </c>
      <c r="B11" s="5" t="s">
        <v>27</v>
      </c>
      <c r="C11" s="4" t="s">
        <v>37</v>
      </c>
      <c r="D11" s="5" t="s">
        <v>38</v>
      </c>
      <c r="E11" s="4" t="s">
        <v>39</v>
      </c>
      <c r="F11" s="6">
        <v>1865492069.58</v>
      </c>
      <c r="G11" s="6">
        <v>1769530269.52</v>
      </c>
      <c r="H11" s="6">
        <v>834145110.9</v>
      </c>
      <c r="I11" s="6">
        <v>604788830.93</v>
      </c>
      <c r="J11" s="6">
        <v>27477396</v>
      </c>
      <c r="K11" s="6">
        <v>27477396</v>
      </c>
      <c r="L11" s="15"/>
    </row>
    <row r="12" spans="1:12" ht="165.75">
      <c r="A12" s="4" t="s">
        <v>26</v>
      </c>
      <c r="B12" s="5" t="s">
        <v>27</v>
      </c>
      <c r="C12" s="4" t="s">
        <v>40</v>
      </c>
      <c r="D12" s="5" t="s">
        <v>41</v>
      </c>
      <c r="E12" s="4" t="s">
        <v>30</v>
      </c>
      <c r="F12" s="6">
        <v>777156.37</v>
      </c>
      <c r="G12" s="6">
        <v>772219.77</v>
      </c>
      <c r="H12" s="6">
        <v>890310.63</v>
      </c>
      <c r="I12" s="6">
        <v>890310.63</v>
      </c>
      <c r="J12" s="6">
        <v>890310.63</v>
      </c>
      <c r="K12" s="6">
        <v>890310.63</v>
      </c>
      <c r="L12" s="15"/>
    </row>
    <row r="13" spans="1:12" ht="165.75">
      <c r="A13" s="4" t="s">
        <v>26</v>
      </c>
      <c r="B13" s="5" t="s">
        <v>27</v>
      </c>
      <c r="C13" s="4" t="s">
        <v>40</v>
      </c>
      <c r="D13" s="5" t="s">
        <v>41</v>
      </c>
      <c r="E13" s="4" t="s">
        <v>42</v>
      </c>
      <c r="F13" s="6">
        <v>1045781.34</v>
      </c>
      <c r="G13" s="6">
        <v>1021787.29</v>
      </c>
      <c r="H13" s="6">
        <v>1277012</v>
      </c>
      <c r="I13" s="6">
        <v>17776315</v>
      </c>
      <c r="J13" s="6">
        <v>1277012</v>
      </c>
      <c r="K13" s="6">
        <v>1277012</v>
      </c>
      <c r="L13" s="15"/>
    </row>
    <row r="14" spans="1:12" ht="165.75">
      <c r="A14" s="4" t="s">
        <v>26</v>
      </c>
      <c r="B14" s="5" t="s">
        <v>27</v>
      </c>
      <c r="C14" s="4" t="s">
        <v>40</v>
      </c>
      <c r="D14" s="5" t="s">
        <v>41</v>
      </c>
      <c r="E14" s="4" t="s">
        <v>43</v>
      </c>
      <c r="F14" s="6">
        <v>43071079.29</v>
      </c>
      <c r="G14" s="6">
        <v>40733687.4</v>
      </c>
      <c r="H14" s="6">
        <v>41360287.92</v>
      </c>
      <c r="I14" s="6">
        <v>0</v>
      </c>
      <c r="J14" s="6">
        <v>0</v>
      </c>
      <c r="K14" s="6">
        <v>0</v>
      </c>
      <c r="L14" s="15"/>
    </row>
    <row r="15" spans="1:12" ht="76.5">
      <c r="A15" s="4" t="s">
        <v>26</v>
      </c>
      <c r="B15" s="5" t="s">
        <v>27</v>
      </c>
      <c r="C15" s="4" t="s">
        <v>44</v>
      </c>
      <c r="D15" s="5" t="s">
        <v>45</v>
      </c>
      <c r="E15" s="4" t="s">
        <v>30</v>
      </c>
      <c r="F15" s="6">
        <v>1434736.84</v>
      </c>
      <c r="G15" s="6">
        <v>1432006.76</v>
      </c>
      <c r="H15" s="6">
        <v>1087368.42</v>
      </c>
      <c r="I15" s="6">
        <v>145263.16</v>
      </c>
      <c r="J15" s="6">
        <v>145263.16</v>
      </c>
      <c r="K15" s="6">
        <v>145263.16</v>
      </c>
      <c r="L15" s="15"/>
    </row>
    <row r="16" spans="1:12" ht="51">
      <c r="A16" s="4" t="s">
        <v>26</v>
      </c>
      <c r="B16" s="5" t="s">
        <v>27</v>
      </c>
      <c r="C16" s="4" t="s">
        <v>46</v>
      </c>
      <c r="D16" s="5" t="s">
        <v>47</v>
      </c>
      <c r="E16" s="4" t="s">
        <v>48</v>
      </c>
      <c r="F16" s="6">
        <v>500000</v>
      </c>
      <c r="G16" s="6">
        <v>0</v>
      </c>
      <c r="H16" s="6">
        <v>500000</v>
      </c>
      <c r="I16" s="6">
        <v>500000</v>
      </c>
      <c r="J16" s="6">
        <v>500000</v>
      </c>
      <c r="K16" s="6">
        <v>500000</v>
      </c>
      <c r="L16" s="15"/>
    </row>
    <row r="17" spans="1:12" ht="51">
      <c r="A17" s="4" t="s">
        <v>26</v>
      </c>
      <c r="B17" s="5" t="s">
        <v>27</v>
      </c>
      <c r="C17" s="4" t="s">
        <v>46</v>
      </c>
      <c r="D17" s="5" t="s">
        <v>47</v>
      </c>
      <c r="E17" s="4" t="s">
        <v>49</v>
      </c>
      <c r="F17" s="6">
        <v>19312854.01</v>
      </c>
      <c r="G17" s="6">
        <v>18885069.7</v>
      </c>
      <c r="H17" s="6">
        <v>18992533.1</v>
      </c>
      <c r="I17" s="6">
        <v>17919280.15</v>
      </c>
      <c r="J17" s="6">
        <v>17631626.35</v>
      </c>
      <c r="K17" s="6">
        <v>17631626.35</v>
      </c>
      <c r="L17" s="15"/>
    </row>
    <row r="18" spans="1:12" ht="89.25">
      <c r="A18" s="4" t="s">
        <v>26</v>
      </c>
      <c r="B18" s="5" t="s">
        <v>27</v>
      </c>
      <c r="C18" s="4" t="s">
        <v>50</v>
      </c>
      <c r="D18" s="5" t="s">
        <v>51</v>
      </c>
      <c r="E18" s="4" t="s">
        <v>30</v>
      </c>
      <c r="F18" s="6">
        <v>378250</v>
      </c>
      <c r="G18" s="6">
        <v>378250</v>
      </c>
      <c r="H18" s="6">
        <v>0</v>
      </c>
      <c r="I18" s="6">
        <v>0</v>
      </c>
      <c r="J18" s="6">
        <v>0</v>
      </c>
      <c r="K18" s="6">
        <v>0</v>
      </c>
      <c r="L18" s="15"/>
    </row>
    <row r="19" spans="1:12" ht="216.75">
      <c r="A19" s="4" t="s">
        <v>26</v>
      </c>
      <c r="B19" s="5" t="s">
        <v>27</v>
      </c>
      <c r="C19" s="4" t="s">
        <v>52</v>
      </c>
      <c r="D19" s="5" t="s">
        <v>53</v>
      </c>
      <c r="E19" s="4" t="s">
        <v>54</v>
      </c>
      <c r="F19" s="6">
        <v>270691753.35</v>
      </c>
      <c r="G19" s="6">
        <v>270504993.58</v>
      </c>
      <c r="H19" s="6">
        <v>278649460.67</v>
      </c>
      <c r="I19" s="6">
        <v>221262800</v>
      </c>
      <c r="J19" s="6">
        <v>212489860</v>
      </c>
      <c r="K19" s="6">
        <v>212489860</v>
      </c>
      <c r="L19" s="15"/>
    </row>
    <row r="20" spans="1:12" ht="242.25">
      <c r="A20" s="4" t="s">
        <v>26</v>
      </c>
      <c r="B20" s="5" t="s">
        <v>27</v>
      </c>
      <c r="C20" s="4" t="s">
        <v>55</v>
      </c>
      <c r="D20" s="5" t="s">
        <v>56</v>
      </c>
      <c r="E20" s="4" t="s">
        <v>57</v>
      </c>
      <c r="F20" s="6">
        <v>163836247.35</v>
      </c>
      <c r="G20" s="6">
        <v>163791350.21</v>
      </c>
      <c r="H20" s="6">
        <v>147740255.54</v>
      </c>
      <c r="I20" s="6">
        <v>109590110</v>
      </c>
      <c r="J20" s="6">
        <v>107644940</v>
      </c>
      <c r="K20" s="6">
        <v>107644940</v>
      </c>
      <c r="L20" s="15"/>
    </row>
    <row r="21" spans="1:12" ht="114.75">
      <c r="A21" s="4" t="s">
        <v>26</v>
      </c>
      <c r="B21" s="5" t="s">
        <v>27</v>
      </c>
      <c r="C21" s="4" t="s">
        <v>58</v>
      </c>
      <c r="D21" s="5" t="s">
        <v>59</v>
      </c>
      <c r="E21" s="4" t="s">
        <v>60</v>
      </c>
      <c r="F21" s="6">
        <v>111717479.2</v>
      </c>
      <c r="G21" s="6">
        <v>111717449.13</v>
      </c>
      <c r="H21" s="6">
        <v>233809962.61</v>
      </c>
      <c r="I21" s="6">
        <v>91144540</v>
      </c>
      <c r="J21" s="6">
        <v>88702620</v>
      </c>
      <c r="K21" s="6">
        <v>88702620</v>
      </c>
      <c r="L21" s="15"/>
    </row>
    <row r="22" spans="1:12" ht="76.5">
      <c r="A22" s="4" t="s">
        <v>26</v>
      </c>
      <c r="B22" s="5" t="s">
        <v>27</v>
      </c>
      <c r="C22" s="4" t="s">
        <v>61</v>
      </c>
      <c r="D22" s="5" t="s">
        <v>62</v>
      </c>
      <c r="E22" s="4" t="s">
        <v>63</v>
      </c>
      <c r="F22" s="6">
        <v>9336194.18</v>
      </c>
      <c r="G22" s="6">
        <v>9336194.18</v>
      </c>
      <c r="H22" s="6">
        <v>9847320</v>
      </c>
      <c r="I22" s="6">
        <v>9847320</v>
      </c>
      <c r="J22" s="6">
        <v>9847320</v>
      </c>
      <c r="K22" s="6">
        <v>9847320</v>
      </c>
      <c r="L22" s="15"/>
    </row>
    <row r="23" spans="1:12" ht="409.5">
      <c r="A23" s="4" t="s">
        <v>26</v>
      </c>
      <c r="B23" s="5" t="s">
        <v>27</v>
      </c>
      <c r="C23" s="4" t="s">
        <v>64</v>
      </c>
      <c r="D23" s="5" t="s">
        <v>65</v>
      </c>
      <c r="E23" s="4" t="s">
        <v>66</v>
      </c>
      <c r="F23" s="6">
        <v>31139028.16</v>
      </c>
      <c r="G23" s="6">
        <v>31139028.16</v>
      </c>
      <c r="H23" s="6">
        <v>37032220</v>
      </c>
      <c r="I23" s="6">
        <v>33868130</v>
      </c>
      <c r="J23" s="6">
        <v>33251190</v>
      </c>
      <c r="K23" s="6">
        <v>33251190</v>
      </c>
      <c r="L23" s="15"/>
    </row>
    <row r="24" spans="1:12" ht="63.75">
      <c r="A24" s="4" t="s">
        <v>26</v>
      </c>
      <c r="B24" s="5" t="s">
        <v>27</v>
      </c>
      <c r="C24" s="4" t="s">
        <v>67</v>
      </c>
      <c r="D24" s="5" t="s">
        <v>68</v>
      </c>
      <c r="E24" s="4" t="s">
        <v>69</v>
      </c>
      <c r="F24" s="6">
        <v>18571353.92</v>
      </c>
      <c r="G24" s="6">
        <v>18571353.92</v>
      </c>
      <c r="H24" s="6">
        <v>18653492.61</v>
      </c>
      <c r="I24" s="6">
        <v>18702590</v>
      </c>
      <c r="J24" s="6">
        <v>18029770</v>
      </c>
      <c r="K24" s="6">
        <v>18029770</v>
      </c>
      <c r="L24" s="15"/>
    </row>
    <row r="25" spans="1:12" ht="51">
      <c r="A25" s="4" t="s">
        <v>26</v>
      </c>
      <c r="B25" s="5" t="s">
        <v>27</v>
      </c>
      <c r="C25" s="4" t="s">
        <v>70</v>
      </c>
      <c r="D25" s="5" t="s">
        <v>71</v>
      </c>
      <c r="E25" s="4" t="s">
        <v>69</v>
      </c>
      <c r="F25" s="6">
        <v>68717626.62</v>
      </c>
      <c r="G25" s="6">
        <v>68717626.62</v>
      </c>
      <c r="H25" s="6">
        <v>36629368</v>
      </c>
      <c r="I25" s="6">
        <v>34003800</v>
      </c>
      <c r="J25" s="6">
        <v>32903020</v>
      </c>
      <c r="K25" s="6">
        <v>32903020</v>
      </c>
      <c r="L25" s="15"/>
    </row>
    <row r="26" spans="1:12" ht="140.25">
      <c r="A26" s="4" t="s">
        <v>26</v>
      </c>
      <c r="B26" s="5" t="s">
        <v>27</v>
      </c>
      <c r="C26" s="4" t="s">
        <v>72</v>
      </c>
      <c r="D26" s="5" t="s">
        <v>73</v>
      </c>
      <c r="E26" s="4" t="s">
        <v>30</v>
      </c>
      <c r="F26" s="6">
        <v>627990</v>
      </c>
      <c r="G26" s="6">
        <v>593928.78</v>
      </c>
      <c r="H26" s="6">
        <v>4971021</v>
      </c>
      <c r="I26" s="6">
        <v>238340</v>
      </c>
      <c r="J26" s="6">
        <v>238340</v>
      </c>
      <c r="K26" s="6">
        <v>238340</v>
      </c>
      <c r="L26" s="15"/>
    </row>
    <row r="27" spans="1:12" ht="51">
      <c r="A27" s="4" t="s">
        <v>26</v>
      </c>
      <c r="B27" s="5" t="s">
        <v>27</v>
      </c>
      <c r="C27" s="4" t="s">
        <v>74</v>
      </c>
      <c r="D27" s="5" t="s">
        <v>75</v>
      </c>
      <c r="E27" s="4" t="s">
        <v>76</v>
      </c>
      <c r="F27" s="6">
        <v>10471686.62</v>
      </c>
      <c r="G27" s="6">
        <v>10471686.62</v>
      </c>
      <c r="H27" s="6">
        <v>0</v>
      </c>
      <c r="I27" s="6">
        <v>0</v>
      </c>
      <c r="J27" s="6">
        <v>0</v>
      </c>
      <c r="K27" s="6">
        <v>0</v>
      </c>
      <c r="L27" s="15"/>
    </row>
    <row r="28" spans="1:12" ht="51">
      <c r="A28" s="4" t="s">
        <v>26</v>
      </c>
      <c r="B28" s="5" t="s">
        <v>27</v>
      </c>
      <c r="C28" s="4" t="s">
        <v>74</v>
      </c>
      <c r="D28" s="5" t="s">
        <v>75</v>
      </c>
      <c r="E28" s="4" t="s">
        <v>77</v>
      </c>
      <c r="F28" s="6">
        <v>7313772.77</v>
      </c>
      <c r="G28" s="6">
        <v>7313765.57</v>
      </c>
      <c r="H28" s="6">
        <v>54206270.22</v>
      </c>
      <c r="I28" s="6">
        <v>41614990</v>
      </c>
      <c r="J28" s="6">
        <v>40020230</v>
      </c>
      <c r="K28" s="6">
        <v>40020230</v>
      </c>
      <c r="L28" s="15"/>
    </row>
    <row r="29" spans="1:12" ht="51">
      <c r="A29" s="4" t="s">
        <v>26</v>
      </c>
      <c r="B29" s="5" t="s">
        <v>27</v>
      </c>
      <c r="C29" s="4" t="s">
        <v>78</v>
      </c>
      <c r="D29" s="5" t="s">
        <v>79</v>
      </c>
      <c r="E29" s="4" t="s">
        <v>77</v>
      </c>
      <c r="F29" s="6">
        <v>879852.86</v>
      </c>
      <c r="G29" s="6">
        <v>879852.86</v>
      </c>
      <c r="H29" s="6">
        <v>937360</v>
      </c>
      <c r="I29" s="6">
        <v>798860</v>
      </c>
      <c r="J29" s="6">
        <v>648860</v>
      </c>
      <c r="K29" s="6">
        <v>648860</v>
      </c>
      <c r="L29" s="15"/>
    </row>
    <row r="30" spans="1:12" ht="51">
      <c r="A30" s="4" t="s">
        <v>26</v>
      </c>
      <c r="B30" s="5" t="s">
        <v>27</v>
      </c>
      <c r="C30" s="4" t="s">
        <v>80</v>
      </c>
      <c r="D30" s="5" t="s">
        <v>81</v>
      </c>
      <c r="E30" s="4" t="s">
        <v>82</v>
      </c>
      <c r="F30" s="6">
        <v>205382641.05</v>
      </c>
      <c r="G30" s="6">
        <v>205382641.05</v>
      </c>
      <c r="H30" s="6">
        <v>414784376.61</v>
      </c>
      <c r="I30" s="6">
        <v>100000000</v>
      </c>
      <c r="J30" s="6">
        <v>0</v>
      </c>
      <c r="K30" s="6">
        <v>0</v>
      </c>
      <c r="L30" s="15"/>
    </row>
    <row r="31" spans="1:12" ht="51">
      <c r="A31" s="4" t="s">
        <v>26</v>
      </c>
      <c r="B31" s="5" t="s">
        <v>27</v>
      </c>
      <c r="C31" s="4" t="s">
        <v>83</v>
      </c>
      <c r="D31" s="5" t="s">
        <v>84</v>
      </c>
      <c r="E31" s="4" t="s">
        <v>82</v>
      </c>
      <c r="F31" s="6">
        <v>0</v>
      </c>
      <c r="G31" s="6">
        <v>0</v>
      </c>
      <c r="H31" s="6">
        <v>1700000</v>
      </c>
      <c r="I31" s="6">
        <v>1590060</v>
      </c>
      <c r="J31" s="6">
        <v>1250520</v>
      </c>
      <c r="K31" s="6">
        <v>1250520</v>
      </c>
      <c r="L31" s="15"/>
    </row>
    <row r="32" spans="1:12" ht="51">
      <c r="A32" s="4" t="s">
        <v>26</v>
      </c>
      <c r="B32" s="5" t="s">
        <v>27</v>
      </c>
      <c r="C32" s="4" t="s">
        <v>83</v>
      </c>
      <c r="D32" s="5" t="s">
        <v>84</v>
      </c>
      <c r="E32" s="4" t="s">
        <v>85</v>
      </c>
      <c r="F32" s="6">
        <v>34207.86</v>
      </c>
      <c r="G32" s="6">
        <v>5701.31</v>
      </c>
      <c r="H32" s="6">
        <v>11402.62</v>
      </c>
      <c r="I32" s="6">
        <v>11402.62</v>
      </c>
      <c r="J32" s="6">
        <v>11402.62</v>
      </c>
      <c r="K32" s="6">
        <v>11402.62</v>
      </c>
      <c r="L32" s="15"/>
    </row>
    <row r="33" spans="1:12" ht="140.25">
      <c r="A33" s="4" t="s">
        <v>26</v>
      </c>
      <c r="B33" s="5" t="s">
        <v>27</v>
      </c>
      <c r="C33" s="4" t="s">
        <v>86</v>
      </c>
      <c r="D33" s="5" t="s">
        <v>87</v>
      </c>
      <c r="E33" s="4" t="s">
        <v>82</v>
      </c>
      <c r="F33" s="6">
        <v>133475953.35</v>
      </c>
      <c r="G33" s="6">
        <v>123891938.46</v>
      </c>
      <c r="H33" s="6">
        <v>133488658.59</v>
      </c>
      <c r="I33" s="6">
        <v>74380254.5</v>
      </c>
      <c r="J33" s="6">
        <v>72539653.5</v>
      </c>
      <c r="K33" s="6">
        <v>72539653.5</v>
      </c>
      <c r="L33" s="15"/>
    </row>
    <row r="34" spans="1:12" ht="89.25">
      <c r="A34" s="4" t="s">
        <v>26</v>
      </c>
      <c r="B34" s="5" t="s">
        <v>27</v>
      </c>
      <c r="C34" s="4" t="s">
        <v>88</v>
      </c>
      <c r="D34" s="5" t="s">
        <v>89</v>
      </c>
      <c r="E34" s="4" t="s">
        <v>90</v>
      </c>
      <c r="F34" s="6">
        <v>528716.16</v>
      </c>
      <c r="G34" s="6">
        <v>528716.16</v>
      </c>
      <c r="H34" s="6">
        <v>568557.36</v>
      </c>
      <c r="I34" s="6">
        <v>568557.36</v>
      </c>
      <c r="J34" s="6">
        <v>568557.36</v>
      </c>
      <c r="K34" s="6">
        <v>568557.36</v>
      </c>
      <c r="L34" s="15"/>
    </row>
    <row r="35" spans="1:12" ht="51">
      <c r="A35" s="4" t="s">
        <v>26</v>
      </c>
      <c r="B35" s="5" t="s">
        <v>27</v>
      </c>
      <c r="C35" s="4" t="s">
        <v>91</v>
      </c>
      <c r="D35" s="5" t="s">
        <v>92</v>
      </c>
      <c r="E35" s="4" t="s">
        <v>93</v>
      </c>
      <c r="F35" s="6">
        <v>17977011.06</v>
      </c>
      <c r="G35" s="6">
        <v>17977011.06</v>
      </c>
      <c r="H35" s="6">
        <v>7295829.51</v>
      </c>
      <c r="I35" s="6">
        <v>9590548.47</v>
      </c>
      <c r="J35" s="6">
        <v>12735006.06</v>
      </c>
      <c r="K35" s="6">
        <v>13800</v>
      </c>
      <c r="L35" s="15"/>
    </row>
    <row r="36" spans="1:12" ht="51">
      <c r="A36" s="4" t="s">
        <v>26</v>
      </c>
      <c r="B36" s="5" t="s">
        <v>27</v>
      </c>
      <c r="C36" s="4" t="s">
        <v>94</v>
      </c>
      <c r="D36" s="5" t="s">
        <v>95</v>
      </c>
      <c r="E36" s="4" t="s">
        <v>30</v>
      </c>
      <c r="F36" s="6">
        <v>645998</v>
      </c>
      <c r="G36" s="6">
        <v>645998</v>
      </c>
      <c r="H36" s="6">
        <v>0</v>
      </c>
      <c r="I36" s="6">
        <v>0</v>
      </c>
      <c r="J36" s="6">
        <v>0</v>
      </c>
      <c r="K36" s="6">
        <v>0</v>
      </c>
      <c r="L36" s="15"/>
    </row>
    <row r="37" spans="1:12" ht="51">
      <c r="A37" s="4" t="s">
        <v>26</v>
      </c>
      <c r="B37" s="5" t="s">
        <v>27</v>
      </c>
      <c r="C37" s="4" t="s">
        <v>96</v>
      </c>
      <c r="D37" s="5" t="s">
        <v>97</v>
      </c>
      <c r="E37" s="4" t="s">
        <v>63</v>
      </c>
      <c r="F37" s="6">
        <v>3285762.61</v>
      </c>
      <c r="G37" s="6">
        <v>3285762.61</v>
      </c>
      <c r="H37" s="6">
        <v>3957150</v>
      </c>
      <c r="I37" s="6">
        <v>2938600</v>
      </c>
      <c r="J37" s="6">
        <v>2354140</v>
      </c>
      <c r="K37" s="6">
        <v>2354140</v>
      </c>
      <c r="L37" s="15"/>
    </row>
    <row r="38" spans="1:12" ht="63.75">
      <c r="A38" s="4" t="s">
        <v>26</v>
      </c>
      <c r="B38" s="5" t="s">
        <v>27</v>
      </c>
      <c r="C38" s="4" t="s">
        <v>98</v>
      </c>
      <c r="D38" s="5" t="s">
        <v>99</v>
      </c>
      <c r="E38" s="4" t="s">
        <v>30</v>
      </c>
      <c r="F38" s="6">
        <v>35810</v>
      </c>
      <c r="G38" s="6">
        <v>35700</v>
      </c>
      <c r="H38" s="6">
        <v>35700</v>
      </c>
      <c r="I38" s="6">
        <v>35700</v>
      </c>
      <c r="J38" s="6">
        <v>35700</v>
      </c>
      <c r="K38" s="6">
        <v>35700</v>
      </c>
      <c r="L38" s="15"/>
    </row>
    <row r="39" spans="1:12" ht="51">
      <c r="A39" s="4" t="s">
        <v>26</v>
      </c>
      <c r="B39" s="5" t="s">
        <v>27</v>
      </c>
      <c r="C39" s="4" t="s">
        <v>100</v>
      </c>
      <c r="D39" s="5" t="s">
        <v>101</v>
      </c>
      <c r="E39" s="4" t="s">
        <v>30</v>
      </c>
      <c r="F39" s="6">
        <v>20000</v>
      </c>
      <c r="G39" s="6">
        <v>19849</v>
      </c>
      <c r="H39" s="6">
        <v>20000</v>
      </c>
      <c r="I39" s="6">
        <v>20000</v>
      </c>
      <c r="J39" s="6">
        <v>20000</v>
      </c>
      <c r="K39" s="6">
        <v>20000</v>
      </c>
      <c r="L39" s="15"/>
    </row>
    <row r="40" spans="1:12" ht="76.5">
      <c r="A40" s="4" t="s">
        <v>26</v>
      </c>
      <c r="B40" s="5" t="s">
        <v>27</v>
      </c>
      <c r="C40" s="4" t="s">
        <v>102</v>
      </c>
      <c r="D40" s="5" t="s">
        <v>103</v>
      </c>
      <c r="E40" s="4" t="s">
        <v>93</v>
      </c>
      <c r="F40" s="6">
        <v>716050.25</v>
      </c>
      <c r="G40" s="6">
        <v>404962.25</v>
      </c>
      <c r="H40" s="6">
        <v>834821.33</v>
      </c>
      <c r="I40" s="6">
        <v>93630</v>
      </c>
      <c r="J40" s="6">
        <v>90250</v>
      </c>
      <c r="K40" s="6">
        <v>90250</v>
      </c>
      <c r="L40" s="15"/>
    </row>
    <row r="41" spans="1:12" ht="76.5">
      <c r="A41" s="4" t="s">
        <v>26</v>
      </c>
      <c r="B41" s="5" t="s">
        <v>27</v>
      </c>
      <c r="C41" s="4" t="s">
        <v>104</v>
      </c>
      <c r="D41" s="5" t="s">
        <v>105</v>
      </c>
      <c r="E41" s="4" t="s">
        <v>106</v>
      </c>
      <c r="F41" s="6">
        <v>380918.46</v>
      </c>
      <c r="G41" s="6">
        <v>380918.18</v>
      </c>
      <c r="H41" s="6">
        <v>394253.09</v>
      </c>
      <c r="I41" s="6">
        <v>394253.09</v>
      </c>
      <c r="J41" s="6">
        <v>394253.09</v>
      </c>
      <c r="K41" s="6">
        <v>394253.09</v>
      </c>
      <c r="L41" s="15"/>
    </row>
    <row r="42" spans="1:12" ht="76.5">
      <c r="A42" s="4" t="s">
        <v>26</v>
      </c>
      <c r="B42" s="5" t="s">
        <v>27</v>
      </c>
      <c r="C42" s="4" t="s">
        <v>104</v>
      </c>
      <c r="D42" s="5" t="s">
        <v>105</v>
      </c>
      <c r="E42" s="4" t="s">
        <v>107</v>
      </c>
      <c r="F42" s="6">
        <v>5931425.63</v>
      </c>
      <c r="G42" s="6">
        <v>5860434.84</v>
      </c>
      <c r="H42" s="6">
        <v>6168731.16</v>
      </c>
      <c r="I42" s="6">
        <v>5384614.08</v>
      </c>
      <c r="J42" s="6">
        <v>4475757.39</v>
      </c>
      <c r="K42" s="6">
        <v>4475757.39</v>
      </c>
      <c r="L42" s="15"/>
    </row>
    <row r="43" spans="1:12" ht="76.5">
      <c r="A43" s="4" t="s">
        <v>26</v>
      </c>
      <c r="B43" s="5" t="s">
        <v>27</v>
      </c>
      <c r="C43" s="4" t="s">
        <v>104</v>
      </c>
      <c r="D43" s="5" t="s">
        <v>105</v>
      </c>
      <c r="E43" s="4" t="s">
        <v>108</v>
      </c>
      <c r="F43" s="6">
        <v>21269574.03</v>
      </c>
      <c r="G43" s="6">
        <v>20650990.04</v>
      </c>
      <c r="H43" s="6">
        <v>21093983.27</v>
      </c>
      <c r="I43" s="6">
        <v>15882421.72</v>
      </c>
      <c r="J43" s="6">
        <v>13911973.72</v>
      </c>
      <c r="K43" s="6">
        <v>13911973.72</v>
      </c>
      <c r="L43" s="15"/>
    </row>
    <row r="44" spans="1:12" ht="76.5">
      <c r="A44" s="4" t="s">
        <v>26</v>
      </c>
      <c r="B44" s="5" t="s">
        <v>27</v>
      </c>
      <c r="C44" s="4" t="s">
        <v>104</v>
      </c>
      <c r="D44" s="5" t="s">
        <v>105</v>
      </c>
      <c r="E44" s="4" t="s">
        <v>109</v>
      </c>
      <c r="F44" s="6">
        <v>5710369.64</v>
      </c>
      <c r="G44" s="6">
        <v>5671509.71</v>
      </c>
      <c r="H44" s="6">
        <v>6182143.4</v>
      </c>
      <c r="I44" s="6">
        <v>5358890</v>
      </c>
      <c r="J44" s="6">
        <v>4506580</v>
      </c>
      <c r="K44" s="6">
        <v>4506580</v>
      </c>
      <c r="L44" s="15"/>
    </row>
    <row r="45" spans="1:12" ht="76.5">
      <c r="A45" s="4" t="s">
        <v>26</v>
      </c>
      <c r="B45" s="5" t="s">
        <v>27</v>
      </c>
      <c r="C45" s="4" t="s">
        <v>104</v>
      </c>
      <c r="D45" s="5" t="s">
        <v>105</v>
      </c>
      <c r="E45" s="4" t="s">
        <v>30</v>
      </c>
      <c r="F45" s="6">
        <v>10995702.1</v>
      </c>
      <c r="G45" s="6">
        <v>10873669.04</v>
      </c>
      <c r="H45" s="6">
        <v>11962497.57</v>
      </c>
      <c r="I45" s="6">
        <v>10696112.12</v>
      </c>
      <c r="J45" s="6">
        <v>10100141.63</v>
      </c>
      <c r="K45" s="6">
        <v>10100141.63</v>
      </c>
      <c r="L45" s="15"/>
    </row>
    <row r="46" spans="1:12" ht="76.5">
      <c r="A46" s="4" t="s">
        <v>26</v>
      </c>
      <c r="B46" s="5" t="s">
        <v>27</v>
      </c>
      <c r="C46" s="4" t="s">
        <v>104</v>
      </c>
      <c r="D46" s="5" t="s">
        <v>105</v>
      </c>
      <c r="E46" s="4" t="s">
        <v>110</v>
      </c>
      <c r="F46" s="6">
        <v>6964897.04</v>
      </c>
      <c r="G46" s="6">
        <v>6347538.72</v>
      </c>
      <c r="H46" s="6">
        <v>6733171.63</v>
      </c>
      <c r="I46" s="6">
        <v>5958747.53</v>
      </c>
      <c r="J46" s="6">
        <v>5258697.13</v>
      </c>
      <c r="K46" s="6">
        <v>5258697.13</v>
      </c>
      <c r="L46" s="15"/>
    </row>
    <row r="47" spans="1:12" ht="76.5">
      <c r="A47" s="4" t="s">
        <v>26</v>
      </c>
      <c r="B47" s="5" t="s">
        <v>27</v>
      </c>
      <c r="C47" s="4" t="s">
        <v>104</v>
      </c>
      <c r="D47" s="5" t="s">
        <v>105</v>
      </c>
      <c r="E47" s="4" t="s">
        <v>66</v>
      </c>
      <c r="F47" s="6">
        <v>3041344.2</v>
      </c>
      <c r="G47" s="6">
        <v>3030255.44</v>
      </c>
      <c r="H47" s="6">
        <v>3098560.87</v>
      </c>
      <c r="I47" s="6">
        <v>2424224</v>
      </c>
      <c r="J47" s="6">
        <v>2209670</v>
      </c>
      <c r="K47" s="6">
        <v>2209670</v>
      </c>
      <c r="L47" s="15"/>
    </row>
    <row r="48" spans="1:12" ht="76.5">
      <c r="A48" s="4" t="s">
        <v>26</v>
      </c>
      <c r="B48" s="5" t="s">
        <v>27</v>
      </c>
      <c r="C48" s="4" t="s">
        <v>104</v>
      </c>
      <c r="D48" s="5" t="s">
        <v>105</v>
      </c>
      <c r="E48" s="4" t="s">
        <v>111</v>
      </c>
      <c r="F48" s="6">
        <v>1886759.07</v>
      </c>
      <c r="G48" s="6">
        <v>1872650.63</v>
      </c>
      <c r="H48" s="6">
        <v>1888010</v>
      </c>
      <c r="I48" s="6">
        <v>1647636</v>
      </c>
      <c r="J48" s="6">
        <v>1598708</v>
      </c>
      <c r="K48" s="6">
        <v>1598708</v>
      </c>
      <c r="L48" s="15"/>
    </row>
    <row r="49" spans="1:12" ht="76.5">
      <c r="A49" s="4" t="s">
        <v>26</v>
      </c>
      <c r="B49" s="5" t="s">
        <v>27</v>
      </c>
      <c r="C49" s="4" t="s">
        <v>104</v>
      </c>
      <c r="D49" s="5" t="s">
        <v>105</v>
      </c>
      <c r="E49" s="4" t="s">
        <v>112</v>
      </c>
      <c r="F49" s="6">
        <v>3314074.95</v>
      </c>
      <c r="G49" s="6">
        <v>3277880.22</v>
      </c>
      <c r="H49" s="6">
        <v>3389562.46</v>
      </c>
      <c r="I49" s="6">
        <v>3039100</v>
      </c>
      <c r="J49" s="6">
        <v>2878270</v>
      </c>
      <c r="K49" s="6">
        <v>2878270</v>
      </c>
      <c r="L49" s="15"/>
    </row>
    <row r="50" spans="1:12" ht="76.5">
      <c r="A50" s="4" t="s">
        <v>26</v>
      </c>
      <c r="B50" s="5" t="s">
        <v>27</v>
      </c>
      <c r="C50" s="4" t="s">
        <v>113</v>
      </c>
      <c r="D50" s="5" t="s">
        <v>114</v>
      </c>
      <c r="E50" s="4" t="s">
        <v>106</v>
      </c>
      <c r="F50" s="6">
        <v>1187251.54</v>
      </c>
      <c r="G50" s="6">
        <v>1187251.54</v>
      </c>
      <c r="H50" s="6">
        <v>1167888.6</v>
      </c>
      <c r="I50" s="6">
        <v>1167888.6</v>
      </c>
      <c r="J50" s="6">
        <v>1167888.6</v>
      </c>
      <c r="K50" s="6">
        <v>1167888.6</v>
      </c>
      <c r="L50" s="15"/>
    </row>
    <row r="51" spans="1:12" ht="76.5">
      <c r="A51" s="4" t="s">
        <v>26</v>
      </c>
      <c r="B51" s="5" t="s">
        <v>27</v>
      </c>
      <c r="C51" s="4" t="s">
        <v>113</v>
      </c>
      <c r="D51" s="5" t="s">
        <v>114</v>
      </c>
      <c r="E51" s="4" t="s">
        <v>107</v>
      </c>
      <c r="F51" s="6">
        <v>10312486.58</v>
      </c>
      <c r="G51" s="6">
        <v>10312465.22</v>
      </c>
      <c r="H51" s="6">
        <v>11519296.7</v>
      </c>
      <c r="I51" s="6">
        <v>11519296.7</v>
      </c>
      <c r="J51" s="6">
        <v>11519296.7</v>
      </c>
      <c r="K51" s="6">
        <v>11519296.7</v>
      </c>
      <c r="L51" s="15"/>
    </row>
    <row r="52" spans="1:12" ht="76.5">
      <c r="A52" s="4" t="s">
        <v>26</v>
      </c>
      <c r="B52" s="5" t="s">
        <v>27</v>
      </c>
      <c r="C52" s="4" t="s">
        <v>113</v>
      </c>
      <c r="D52" s="5" t="s">
        <v>114</v>
      </c>
      <c r="E52" s="4" t="s">
        <v>108</v>
      </c>
      <c r="F52" s="6">
        <v>32128613.5</v>
      </c>
      <c r="G52" s="6">
        <v>32128367.8</v>
      </c>
      <c r="H52" s="6">
        <v>37080268.07</v>
      </c>
      <c r="I52" s="6">
        <v>36383974.07</v>
      </c>
      <c r="J52" s="6">
        <v>36383974.07</v>
      </c>
      <c r="K52" s="6">
        <v>36383974.07</v>
      </c>
      <c r="L52" s="15"/>
    </row>
    <row r="53" spans="1:12" ht="76.5">
      <c r="A53" s="4" t="s">
        <v>26</v>
      </c>
      <c r="B53" s="5" t="s">
        <v>27</v>
      </c>
      <c r="C53" s="4" t="s">
        <v>113</v>
      </c>
      <c r="D53" s="5" t="s">
        <v>114</v>
      </c>
      <c r="E53" s="4" t="s">
        <v>109</v>
      </c>
      <c r="F53" s="6">
        <v>11782164</v>
      </c>
      <c r="G53" s="6">
        <v>11782163.71</v>
      </c>
      <c r="H53" s="6">
        <v>13398406.6</v>
      </c>
      <c r="I53" s="6">
        <v>12805000</v>
      </c>
      <c r="J53" s="6">
        <v>12483390</v>
      </c>
      <c r="K53" s="6">
        <v>12483390</v>
      </c>
      <c r="L53" s="15"/>
    </row>
    <row r="54" spans="1:12" ht="76.5">
      <c r="A54" s="4" t="s">
        <v>26</v>
      </c>
      <c r="B54" s="5" t="s">
        <v>27</v>
      </c>
      <c r="C54" s="4" t="s">
        <v>113</v>
      </c>
      <c r="D54" s="5" t="s">
        <v>114</v>
      </c>
      <c r="E54" s="4" t="s">
        <v>30</v>
      </c>
      <c r="F54" s="6">
        <v>15404001.01</v>
      </c>
      <c r="G54" s="6">
        <v>15357438.79</v>
      </c>
      <c r="H54" s="6">
        <v>17132640</v>
      </c>
      <c r="I54" s="6">
        <v>16735790</v>
      </c>
      <c r="J54" s="6">
        <v>16544630</v>
      </c>
      <c r="K54" s="6">
        <v>16544630</v>
      </c>
      <c r="L54" s="15"/>
    </row>
    <row r="55" spans="1:12" ht="76.5">
      <c r="A55" s="4" t="s">
        <v>26</v>
      </c>
      <c r="B55" s="5" t="s">
        <v>27</v>
      </c>
      <c r="C55" s="4" t="s">
        <v>113</v>
      </c>
      <c r="D55" s="5" t="s">
        <v>114</v>
      </c>
      <c r="E55" s="4" t="s">
        <v>110</v>
      </c>
      <c r="F55" s="6">
        <v>14958852.96</v>
      </c>
      <c r="G55" s="6">
        <v>14940724.76</v>
      </c>
      <c r="H55" s="6">
        <v>16813568.2</v>
      </c>
      <c r="I55" s="6">
        <v>15700320</v>
      </c>
      <c r="J55" s="6">
        <v>15380900</v>
      </c>
      <c r="K55" s="6">
        <v>15380900</v>
      </c>
      <c r="L55" s="15"/>
    </row>
    <row r="56" spans="1:12" ht="76.5">
      <c r="A56" s="4" t="s">
        <v>26</v>
      </c>
      <c r="B56" s="5" t="s">
        <v>27</v>
      </c>
      <c r="C56" s="4" t="s">
        <v>113</v>
      </c>
      <c r="D56" s="5" t="s">
        <v>114</v>
      </c>
      <c r="E56" s="4" t="s">
        <v>66</v>
      </c>
      <c r="F56" s="6">
        <v>6639757.14</v>
      </c>
      <c r="G56" s="6">
        <v>6639757.14</v>
      </c>
      <c r="H56" s="6">
        <v>7450096</v>
      </c>
      <c r="I56" s="6">
        <v>7439560</v>
      </c>
      <c r="J56" s="6">
        <v>7316820</v>
      </c>
      <c r="K56" s="6">
        <v>7316820</v>
      </c>
      <c r="L56" s="15"/>
    </row>
    <row r="57" spans="1:12" ht="76.5">
      <c r="A57" s="4" t="s">
        <v>26</v>
      </c>
      <c r="B57" s="5" t="s">
        <v>27</v>
      </c>
      <c r="C57" s="4" t="s">
        <v>113</v>
      </c>
      <c r="D57" s="5" t="s">
        <v>114</v>
      </c>
      <c r="E57" s="4" t="s">
        <v>111</v>
      </c>
      <c r="F57" s="6">
        <v>3465217.39</v>
      </c>
      <c r="G57" s="6">
        <v>3456717.39</v>
      </c>
      <c r="H57" s="6">
        <v>3816970</v>
      </c>
      <c r="I57" s="6">
        <v>3552151</v>
      </c>
      <c r="J57" s="6">
        <v>3422150</v>
      </c>
      <c r="K57" s="6">
        <v>3422150</v>
      </c>
      <c r="L57" s="15"/>
    </row>
    <row r="58" spans="1:12" ht="76.5">
      <c r="A58" s="4" t="s">
        <v>26</v>
      </c>
      <c r="B58" s="5" t="s">
        <v>27</v>
      </c>
      <c r="C58" s="4" t="s">
        <v>113</v>
      </c>
      <c r="D58" s="5" t="s">
        <v>114</v>
      </c>
      <c r="E58" s="4" t="s">
        <v>112</v>
      </c>
      <c r="F58" s="6">
        <v>5211821.74</v>
      </c>
      <c r="G58" s="6">
        <v>5211821.74</v>
      </c>
      <c r="H58" s="6">
        <v>5675637.54</v>
      </c>
      <c r="I58" s="6">
        <v>5411460</v>
      </c>
      <c r="J58" s="6">
        <v>5325010</v>
      </c>
      <c r="K58" s="6">
        <v>5325010</v>
      </c>
      <c r="L58" s="15"/>
    </row>
    <row r="59" spans="1:12" ht="76.5">
      <c r="A59" s="4" t="s">
        <v>26</v>
      </c>
      <c r="B59" s="5" t="s">
        <v>27</v>
      </c>
      <c r="C59" s="4" t="s">
        <v>115</v>
      </c>
      <c r="D59" s="5" t="s">
        <v>116</v>
      </c>
      <c r="E59" s="4" t="s">
        <v>117</v>
      </c>
      <c r="F59" s="6">
        <v>22434978.42</v>
      </c>
      <c r="G59" s="6">
        <v>14081763.29</v>
      </c>
      <c r="H59" s="6">
        <v>27121329.69</v>
      </c>
      <c r="I59" s="6">
        <v>30094550</v>
      </c>
      <c r="J59" s="6">
        <v>35192750</v>
      </c>
      <c r="K59" s="6">
        <v>35192750</v>
      </c>
      <c r="L59" s="15"/>
    </row>
    <row r="60" spans="1:12" ht="63.75">
      <c r="A60" s="4" t="s">
        <v>26</v>
      </c>
      <c r="B60" s="5" t="s">
        <v>27</v>
      </c>
      <c r="C60" s="4" t="s">
        <v>118</v>
      </c>
      <c r="D60" s="5" t="s">
        <v>119</v>
      </c>
      <c r="E60" s="4" t="s">
        <v>117</v>
      </c>
      <c r="F60" s="6">
        <v>23631.58</v>
      </c>
      <c r="G60" s="6">
        <v>23017.02</v>
      </c>
      <c r="H60" s="6">
        <v>8080.31</v>
      </c>
      <c r="I60" s="6">
        <v>0</v>
      </c>
      <c r="J60" s="6">
        <v>0</v>
      </c>
      <c r="K60" s="6">
        <v>0</v>
      </c>
      <c r="L60" s="15"/>
    </row>
    <row r="61" spans="1:12" ht="51">
      <c r="A61" s="4" t="s">
        <v>26</v>
      </c>
      <c r="B61" s="5" t="s">
        <v>27</v>
      </c>
      <c r="C61" s="4" t="s">
        <v>120</v>
      </c>
      <c r="D61" s="5" t="s">
        <v>121</v>
      </c>
      <c r="E61" s="4" t="s">
        <v>30</v>
      </c>
      <c r="F61" s="6">
        <v>11104610</v>
      </c>
      <c r="G61" s="6">
        <v>11100610</v>
      </c>
      <c r="H61" s="6">
        <v>5052144</v>
      </c>
      <c r="I61" s="6">
        <v>5208700</v>
      </c>
      <c r="J61" s="6">
        <v>4746620</v>
      </c>
      <c r="K61" s="6">
        <v>4746620</v>
      </c>
      <c r="L61" s="15"/>
    </row>
    <row r="62" spans="1:12" ht="165.75">
      <c r="A62" s="4" t="s">
        <v>26</v>
      </c>
      <c r="B62" s="5" t="s">
        <v>27</v>
      </c>
      <c r="C62" s="4" t="s">
        <v>122</v>
      </c>
      <c r="D62" s="5" t="s">
        <v>123</v>
      </c>
      <c r="E62" s="4" t="s">
        <v>30</v>
      </c>
      <c r="F62" s="6">
        <v>64826054.78</v>
      </c>
      <c r="G62" s="6">
        <v>63353154.52</v>
      </c>
      <c r="H62" s="6">
        <v>69024536.75</v>
      </c>
      <c r="I62" s="6">
        <v>62816657</v>
      </c>
      <c r="J62" s="6">
        <v>62623597</v>
      </c>
      <c r="K62" s="6">
        <v>62623597</v>
      </c>
      <c r="L62" s="15"/>
    </row>
    <row r="63" spans="1:12" ht="165.75">
      <c r="A63" s="4" t="s">
        <v>26</v>
      </c>
      <c r="B63" s="5" t="s">
        <v>27</v>
      </c>
      <c r="C63" s="4" t="s">
        <v>124</v>
      </c>
      <c r="D63" s="5" t="s">
        <v>125</v>
      </c>
      <c r="E63" s="4" t="s">
        <v>126</v>
      </c>
      <c r="F63" s="6">
        <v>0</v>
      </c>
      <c r="G63" s="6">
        <v>0</v>
      </c>
      <c r="H63" s="6">
        <v>0</v>
      </c>
      <c r="I63" s="6">
        <v>6457910</v>
      </c>
      <c r="J63" s="6">
        <v>0</v>
      </c>
      <c r="K63" s="6">
        <v>0</v>
      </c>
      <c r="L63" s="15"/>
    </row>
    <row r="64" spans="1:12" ht="216.75">
      <c r="A64" s="4" t="s">
        <v>26</v>
      </c>
      <c r="B64" s="5" t="s">
        <v>27</v>
      </c>
      <c r="C64" s="4" t="s">
        <v>127</v>
      </c>
      <c r="D64" s="5" t="s">
        <v>128</v>
      </c>
      <c r="E64" s="4" t="s">
        <v>30</v>
      </c>
      <c r="F64" s="6">
        <v>103500</v>
      </c>
      <c r="G64" s="6">
        <v>64700</v>
      </c>
      <c r="H64" s="6">
        <v>103500</v>
      </c>
      <c r="I64" s="6">
        <v>103500</v>
      </c>
      <c r="J64" s="6">
        <v>103500</v>
      </c>
      <c r="K64" s="6">
        <v>103500</v>
      </c>
      <c r="L64" s="15"/>
    </row>
    <row r="65" spans="1:12" ht="191.25">
      <c r="A65" s="4" t="s">
        <v>26</v>
      </c>
      <c r="B65" s="5" t="s">
        <v>27</v>
      </c>
      <c r="C65" s="4" t="s">
        <v>129</v>
      </c>
      <c r="D65" s="5" t="s">
        <v>130</v>
      </c>
      <c r="E65" s="4" t="s">
        <v>131</v>
      </c>
      <c r="F65" s="6">
        <v>6252631.58</v>
      </c>
      <c r="G65" s="6">
        <v>0</v>
      </c>
      <c r="H65" s="6">
        <v>6252631.58</v>
      </c>
      <c r="I65" s="6">
        <v>0</v>
      </c>
      <c r="J65" s="6">
        <v>0</v>
      </c>
      <c r="K65" s="6">
        <v>0</v>
      </c>
      <c r="L65" s="15"/>
    </row>
    <row r="66" spans="1:12" ht="191.25">
      <c r="A66" s="4" t="s">
        <v>26</v>
      </c>
      <c r="B66" s="5" t="s">
        <v>27</v>
      </c>
      <c r="C66" s="4" t="s">
        <v>129</v>
      </c>
      <c r="D66" s="5" t="s">
        <v>130</v>
      </c>
      <c r="E66" s="4" t="s">
        <v>36</v>
      </c>
      <c r="F66" s="6">
        <v>61079956.84</v>
      </c>
      <c r="G66" s="6">
        <v>0</v>
      </c>
      <c r="H66" s="6">
        <v>184714956.84</v>
      </c>
      <c r="I66" s="6">
        <v>0</v>
      </c>
      <c r="J66" s="6">
        <v>0</v>
      </c>
      <c r="K66" s="6">
        <v>0</v>
      </c>
      <c r="L66" s="15"/>
    </row>
    <row r="67" spans="1:12" ht="51">
      <c r="A67" s="4" t="s">
        <v>26</v>
      </c>
      <c r="B67" s="5" t="s">
        <v>27</v>
      </c>
      <c r="C67" s="4" t="s">
        <v>132</v>
      </c>
      <c r="D67" s="5" t="s">
        <v>133</v>
      </c>
      <c r="E67" s="4" t="s">
        <v>30</v>
      </c>
      <c r="F67" s="6">
        <v>1286550.56</v>
      </c>
      <c r="G67" s="6">
        <v>806458.8</v>
      </c>
      <c r="H67" s="6">
        <v>500000</v>
      </c>
      <c r="I67" s="6">
        <v>200000</v>
      </c>
      <c r="J67" s="6">
        <v>200000</v>
      </c>
      <c r="K67" s="6">
        <v>200000</v>
      </c>
      <c r="L67" s="15"/>
    </row>
    <row r="68" spans="1:12" ht="51">
      <c r="A68" s="4" t="s">
        <v>26</v>
      </c>
      <c r="B68" s="5" t="s">
        <v>27</v>
      </c>
      <c r="C68" s="4" t="s">
        <v>132</v>
      </c>
      <c r="D68" s="5" t="s">
        <v>133</v>
      </c>
      <c r="E68" s="4" t="s">
        <v>31</v>
      </c>
      <c r="F68" s="6">
        <v>108547.74</v>
      </c>
      <c r="G68" s="6">
        <v>108547.74</v>
      </c>
      <c r="H68" s="6">
        <v>0</v>
      </c>
      <c r="I68" s="6">
        <v>0</v>
      </c>
      <c r="J68" s="6">
        <v>0</v>
      </c>
      <c r="K68" s="6">
        <v>0</v>
      </c>
      <c r="L68" s="15"/>
    </row>
    <row r="69" spans="1:12" ht="76.5">
      <c r="A69" s="4" t="s">
        <v>26</v>
      </c>
      <c r="B69" s="5" t="s">
        <v>27</v>
      </c>
      <c r="C69" s="4" t="s">
        <v>134</v>
      </c>
      <c r="D69" s="5" t="s">
        <v>135</v>
      </c>
      <c r="E69" s="4" t="s">
        <v>136</v>
      </c>
      <c r="F69" s="6">
        <v>98266.42</v>
      </c>
      <c r="G69" s="6">
        <v>98266.42</v>
      </c>
      <c r="H69" s="6">
        <v>0</v>
      </c>
      <c r="I69" s="6">
        <v>0</v>
      </c>
      <c r="J69" s="6">
        <v>0</v>
      </c>
      <c r="K69" s="6">
        <v>0</v>
      </c>
      <c r="L69" s="15"/>
    </row>
    <row r="70" spans="1:12" ht="76.5">
      <c r="A70" s="4" t="s">
        <v>26</v>
      </c>
      <c r="B70" s="5" t="s">
        <v>27</v>
      </c>
      <c r="C70" s="4" t="s">
        <v>134</v>
      </c>
      <c r="D70" s="5" t="s">
        <v>135</v>
      </c>
      <c r="E70" s="4" t="s">
        <v>85</v>
      </c>
      <c r="F70" s="6">
        <v>709670</v>
      </c>
      <c r="G70" s="6">
        <v>709668</v>
      </c>
      <c r="H70" s="6">
        <v>736668</v>
      </c>
      <c r="I70" s="6">
        <v>766152</v>
      </c>
      <c r="J70" s="6">
        <v>796824</v>
      </c>
      <c r="K70" s="6">
        <v>796824</v>
      </c>
      <c r="L70" s="15"/>
    </row>
    <row r="71" spans="1:12" ht="51">
      <c r="A71" s="4" t="s">
        <v>26</v>
      </c>
      <c r="B71" s="5" t="s">
        <v>27</v>
      </c>
      <c r="C71" s="4" t="s">
        <v>137</v>
      </c>
      <c r="D71" s="5" t="s">
        <v>138</v>
      </c>
      <c r="E71" s="4" t="s">
        <v>139</v>
      </c>
      <c r="F71" s="6">
        <v>37770</v>
      </c>
      <c r="G71" s="6">
        <v>0</v>
      </c>
      <c r="H71" s="6">
        <v>52460</v>
      </c>
      <c r="I71" s="6">
        <v>63540</v>
      </c>
      <c r="J71" s="6">
        <v>233777.5</v>
      </c>
      <c r="K71" s="6">
        <v>233777.5</v>
      </c>
      <c r="L71" s="15"/>
    </row>
    <row r="72" spans="1:12" ht="51">
      <c r="A72" s="4" t="s">
        <v>26</v>
      </c>
      <c r="B72" s="5" t="s">
        <v>27</v>
      </c>
      <c r="C72" s="4" t="s">
        <v>140</v>
      </c>
      <c r="D72" s="5" t="s">
        <v>141</v>
      </c>
      <c r="E72" s="4" t="s">
        <v>85</v>
      </c>
      <c r="F72" s="6">
        <v>98600800</v>
      </c>
      <c r="G72" s="6">
        <v>98600800</v>
      </c>
      <c r="H72" s="6">
        <v>111101617.28</v>
      </c>
      <c r="I72" s="6">
        <v>111117573.28</v>
      </c>
      <c r="J72" s="6">
        <v>111101617.28</v>
      </c>
      <c r="K72" s="6">
        <v>111101617.28</v>
      </c>
      <c r="L72" s="15"/>
    </row>
    <row r="73" spans="1:12" ht="76.5">
      <c r="A73" s="4" t="s">
        <v>26</v>
      </c>
      <c r="B73" s="5" t="s">
        <v>27</v>
      </c>
      <c r="C73" s="4" t="s">
        <v>142</v>
      </c>
      <c r="D73" s="5" t="s">
        <v>143</v>
      </c>
      <c r="E73" s="4" t="s">
        <v>85</v>
      </c>
      <c r="F73" s="6">
        <v>6860156.13</v>
      </c>
      <c r="G73" s="6">
        <v>6860156.13</v>
      </c>
      <c r="H73" s="6">
        <v>6750010.67</v>
      </c>
      <c r="I73" s="6">
        <v>6830367.97</v>
      </c>
      <c r="J73" s="6">
        <v>7103584.13</v>
      </c>
      <c r="K73" s="6">
        <v>7103584.13</v>
      </c>
      <c r="L73" s="15"/>
    </row>
    <row r="74" spans="1:12" ht="165.75">
      <c r="A74" s="4" t="s">
        <v>26</v>
      </c>
      <c r="B74" s="5" t="s">
        <v>27</v>
      </c>
      <c r="C74" s="4" t="s">
        <v>144</v>
      </c>
      <c r="D74" s="5" t="s">
        <v>145</v>
      </c>
      <c r="E74" s="4" t="s">
        <v>43</v>
      </c>
      <c r="F74" s="6">
        <v>43339400</v>
      </c>
      <c r="G74" s="6">
        <v>43339400</v>
      </c>
      <c r="H74" s="6">
        <v>50224681.54</v>
      </c>
      <c r="I74" s="6">
        <v>51701313.35</v>
      </c>
      <c r="J74" s="6">
        <v>53656810.18</v>
      </c>
      <c r="K74" s="6">
        <v>53656810.18</v>
      </c>
      <c r="L74" s="15"/>
    </row>
    <row r="75" spans="1:12" ht="127.5">
      <c r="A75" s="4" t="s">
        <v>26</v>
      </c>
      <c r="B75" s="5" t="s">
        <v>27</v>
      </c>
      <c r="C75" s="4" t="s">
        <v>146</v>
      </c>
      <c r="D75" s="5" t="s">
        <v>147</v>
      </c>
      <c r="E75" s="4" t="s">
        <v>85</v>
      </c>
      <c r="F75" s="6">
        <v>8773.29</v>
      </c>
      <c r="G75" s="6">
        <v>8773.29</v>
      </c>
      <c r="H75" s="6">
        <v>9303.08</v>
      </c>
      <c r="I75" s="6">
        <v>8162.88</v>
      </c>
      <c r="J75" s="6">
        <v>8162.88</v>
      </c>
      <c r="K75" s="6">
        <v>8162.88</v>
      </c>
      <c r="L75" s="15"/>
    </row>
    <row r="76" spans="1:12" ht="89.25">
      <c r="A76" s="4" t="s">
        <v>26</v>
      </c>
      <c r="B76" s="5" t="s">
        <v>27</v>
      </c>
      <c r="C76" s="4" t="s">
        <v>148</v>
      </c>
      <c r="D76" s="5" t="s">
        <v>149</v>
      </c>
      <c r="E76" s="4" t="s">
        <v>43</v>
      </c>
      <c r="F76" s="6">
        <v>0</v>
      </c>
      <c r="G76" s="6">
        <v>0</v>
      </c>
      <c r="H76" s="6">
        <v>57743929.97</v>
      </c>
      <c r="I76" s="6">
        <v>60233650.47</v>
      </c>
      <c r="J76" s="6">
        <v>65955040.88</v>
      </c>
      <c r="K76" s="6">
        <v>65955040.88</v>
      </c>
      <c r="L76" s="15"/>
    </row>
    <row r="77" spans="1:12" ht="76.5">
      <c r="A77" s="4" t="s">
        <v>26</v>
      </c>
      <c r="B77" s="5" t="s">
        <v>27</v>
      </c>
      <c r="C77" s="4" t="s">
        <v>150</v>
      </c>
      <c r="D77" s="5" t="s">
        <v>151</v>
      </c>
      <c r="E77" s="4" t="s">
        <v>108</v>
      </c>
      <c r="F77" s="6">
        <v>497715.61</v>
      </c>
      <c r="G77" s="6">
        <v>497715.61</v>
      </c>
      <c r="H77" s="6">
        <v>559056.15</v>
      </c>
      <c r="I77" s="6">
        <v>580313.11</v>
      </c>
      <c r="J77" s="6">
        <v>598701.05</v>
      </c>
      <c r="K77" s="6">
        <v>598701.05</v>
      </c>
      <c r="L77" s="15"/>
    </row>
    <row r="78" spans="1:12" ht="76.5">
      <c r="A78" s="4" t="s">
        <v>26</v>
      </c>
      <c r="B78" s="5" t="s">
        <v>27</v>
      </c>
      <c r="C78" s="4" t="s">
        <v>150</v>
      </c>
      <c r="D78" s="5" t="s">
        <v>151</v>
      </c>
      <c r="E78" s="4" t="s">
        <v>31</v>
      </c>
      <c r="F78" s="6">
        <v>8919603.38</v>
      </c>
      <c r="G78" s="6">
        <v>8919603.38</v>
      </c>
      <c r="H78" s="6">
        <v>9917524.09</v>
      </c>
      <c r="I78" s="6">
        <v>10546907.74</v>
      </c>
      <c r="J78" s="6">
        <v>10888976.92</v>
      </c>
      <c r="K78" s="6">
        <v>10888976.92</v>
      </c>
      <c r="L78" s="15"/>
    </row>
    <row r="79" spans="1:12" ht="76.5">
      <c r="A79" s="4" t="s">
        <v>26</v>
      </c>
      <c r="B79" s="5" t="s">
        <v>27</v>
      </c>
      <c r="C79" s="4" t="s">
        <v>152</v>
      </c>
      <c r="D79" s="5" t="s">
        <v>153</v>
      </c>
      <c r="E79" s="4" t="s">
        <v>108</v>
      </c>
      <c r="F79" s="6">
        <v>759165.73</v>
      </c>
      <c r="G79" s="6">
        <v>759165.73</v>
      </c>
      <c r="H79" s="6">
        <v>833243.13</v>
      </c>
      <c r="I79" s="6">
        <v>866162.53</v>
      </c>
      <c r="J79" s="6">
        <v>894638.81</v>
      </c>
      <c r="K79" s="6">
        <v>894638.81</v>
      </c>
      <c r="L79" s="15"/>
    </row>
    <row r="80" spans="1:12" ht="76.5">
      <c r="A80" s="4" t="s">
        <v>26</v>
      </c>
      <c r="B80" s="5" t="s">
        <v>27</v>
      </c>
      <c r="C80" s="4" t="s">
        <v>152</v>
      </c>
      <c r="D80" s="5" t="s">
        <v>153</v>
      </c>
      <c r="E80" s="4" t="s">
        <v>31</v>
      </c>
      <c r="F80" s="6">
        <v>20753946.62</v>
      </c>
      <c r="G80" s="6">
        <v>20753946.62</v>
      </c>
      <c r="H80" s="6">
        <v>23631510</v>
      </c>
      <c r="I80" s="6">
        <v>24478680</v>
      </c>
      <c r="J80" s="6">
        <v>25414330</v>
      </c>
      <c r="K80" s="6">
        <v>25414330</v>
      </c>
      <c r="L80" s="15"/>
    </row>
    <row r="81" spans="1:12" ht="204">
      <c r="A81" s="4" t="s">
        <v>26</v>
      </c>
      <c r="B81" s="5" t="s">
        <v>27</v>
      </c>
      <c r="C81" s="4" t="s">
        <v>154</v>
      </c>
      <c r="D81" s="5" t="s">
        <v>155</v>
      </c>
      <c r="E81" s="4" t="s">
        <v>156</v>
      </c>
      <c r="F81" s="6">
        <v>10000000</v>
      </c>
      <c r="G81" s="6">
        <v>8400000</v>
      </c>
      <c r="H81" s="6">
        <v>10000000</v>
      </c>
      <c r="I81" s="6">
        <v>0</v>
      </c>
      <c r="J81" s="6">
        <v>0</v>
      </c>
      <c r="K81" s="6">
        <v>0</v>
      </c>
      <c r="L81" s="15"/>
    </row>
    <row r="82" spans="1:12" ht="127.5">
      <c r="A82" s="4" t="s">
        <v>26</v>
      </c>
      <c r="B82" s="5" t="s">
        <v>27</v>
      </c>
      <c r="C82" s="4" t="s">
        <v>157</v>
      </c>
      <c r="D82" s="5" t="s">
        <v>158</v>
      </c>
      <c r="E82" s="4" t="s">
        <v>43</v>
      </c>
      <c r="F82" s="6">
        <v>22661920</v>
      </c>
      <c r="G82" s="6">
        <v>22468186.46</v>
      </c>
      <c r="H82" s="6">
        <v>20185229.2</v>
      </c>
      <c r="I82" s="6">
        <v>20185229.2</v>
      </c>
      <c r="J82" s="6">
        <v>20185229.2</v>
      </c>
      <c r="K82" s="6">
        <v>20185229.2</v>
      </c>
      <c r="L82" s="15"/>
    </row>
    <row r="83" spans="1:12" ht="409.5">
      <c r="A83" s="4" t="s">
        <v>26</v>
      </c>
      <c r="B83" s="5" t="s">
        <v>27</v>
      </c>
      <c r="C83" s="4" t="s">
        <v>159</v>
      </c>
      <c r="D83" s="5" t="s">
        <v>160</v>
      </c>
      <c r="E83" s="4" t="s">
        <v>85</v>
      </c>
      <c r="F83" s="6">
        <v>307812359.91</v>
      </c>
      <c r="G83" s="6">
        <v>307812019.88</v>
      </c>
      <c r="H83" s="6">
        <v>296465052.63</v>
      </c>
      <c r="I83" s="6">
        <v>261470338.16</v>
      </c>
      <c r="J83" s="6">
        <v>264499681.57</v>
      </c>
      <c r="K83" s="6">
        <v>264499681.57</v>
      </c>
      <c r="L83" s="15"/>
    </row>
    <row r="84" spans="1:12" ht="409.5">
      <c r="A84" s="4" t="s">
        <v>26</v>
      </c>
      <c r="B84" s="5" t="s">
        <v>27</v>
      </c>
      <c r="C84" s="4" t="s">
        <v>159</v>
      </c>
      <c r="D84" s="5" t="s">
        <v>160</v>
      </c>
      <c r="E84" s="4" t="s">
        <v>43</v>
      </c>
      <c r="F84" s="6">
        <v>81276654.7</v>
      </c>
      <c r="G84" s="6">
        <v>81274361.85</v>
      </c>
      <c r="H84" s="6">
        <v>99874389.61</v>
      </c>
      <c r="I84" s="6">
        <v>111271911.41</v>
      </c>
      <c r="J84" s="6">
        <v>120382263.37</v>
      </c>
      <c r="K84" s="6">
        <v>120382263.37</v>
      </c>
      <c r="L84" s="15"/>
    </row>
    <row r="85" spans="1:12" ht="409.5">
      <c r="A85" s="4" t="s">
        <v>26</v>
      </c>
      <c r="B85" s="5" t="s">
        <v>27</v>
      </c>
      <c r="C85" s="4" t="s">
        <v>161</v>
      </c>
      <c r="D85" s="5" t="s">
        <v>162</v>
      </c>
      <c r="E85" s="4" t="s">
        <v>43</v>
      </c>
      <c r="F85" s="6">
        <v>21288679.94</v>
      </c>
      <c r="G85" s="6">
        <v>21288679.94</v>
      </c>
      <c r="H85" s="6">
        <v>20681992.53</v>
      </c>
      <c r="I85" s="6">
        <v>21411923.18</v>
      </c>
      <c r="J85" s="6">
        <v>22170942.74</v>
      </c>
      <c r="K85" s="6">
        <v>22170942.74</v>
      </c>
      <c r="L85" s="15"/>
    </row>
    <row r="86" spans="1:12" ht="191.25">
      <c r="A86" s="4" t="s">
        <v>26</v>
      </c>
      <c r="B86" s="5" t="s">
        <v>27</v>
      </c>
      <c r="C86" s="4" t="s">
        <v>163</v>
      </c>
      <c r="D86" s="5" t="s">
        <v>164</v>
      </c>
      <c r="E86" s="4" t="s">
        <v>108</v>
      </c>
      <c r="F86" s="6">
        <v>65900</v>
      </c>
      <c r="G86" s="6">
        <v>65900</v>
      </c>
      <c r="H86" s="6">
        <v>66362.99</v>
      </c>
      <c r="I86" s="6">
        <v>66362.99</v>
      </c>
      <c r="J86" s="6">
        <v>66362.99</v>
      </c>
      <c r="K86" s="6">
        <v>66362.99</v>
      </c>
      <c r="L86" s="15"/>
    </row>
    <row r="87" spans="1:12" ht="191.25">
      <c r="A87" s="4" t="s">
        <v>26</v>
      </c>
      <c r="B87" s="5" t="s">
        <v>27</v>
      </c>
      <c r="C87" s="4" t="s">
        <v>163</v>
      </c>
      <c r="D87" s="5" t="s">
        <v>164</v>
      </c>
      <c r="E87" s="4" t="s">
        <v>30</v>
      </c>
      <c r="F87" s="6">
        <v>3000</v>
      </c>
      <c r="G87" s="6">
        <v>3000</v>
      </c>
      <c r="H87" s="6">
        <v>3000</v>
      </c>
      <c r="I87" s="6">
        <v>3000</v>
      </c>
      <c r="J87" s="6">
        <v>3000</v>
      </c>
      <c r="K87" s="6">
        <v>3000</v>
      </c>
      <c r="L87" s="15"/>
    </row>
    <row r="88" spans="1:12" ht="51">
      <c r="A88" s="4" t="s">
        <v>26</v>
      </c>
      <c r="B88" s="5" t="s">
        <v>27</v>
      </c>
      <c r="C88" s="4" t="s">
        <v>165</v>
      </c>
      <c r="D88" s="5" t="s">
        <v>166</v>
      </c>
      <c r="E88" s="4" t="s">
        <v>85</v>
      </c>
      <c r="F88" s="6">
        <v>570231.91</v>
      </c>
      <c r="G88" s="6">
        <v>570231.91</v>
      </c>
      <c r="H88" s="6">
        <v>370585.15</v>
      </c>
      <c r="I88" s="6">
        <v>0</v>
      </c>
      <c r="J88" s="6">
        <v>0</v>
      </c>
      <c r="K88" s="6">
        <v>0</v>
      </c>
      <c r="L88" s="15"/>
    </row>
    <row r="89" spans="1:12" ht="267.75">
      <c r="A89" s="4" t="s">
        <v>26</v>
      </c>
      <c r="B89" s="5" t="s">
        <v>27</v>
      </c>
      <c r="C89" s="4" t="s">
        <v>167</v>
      </c>
      <c r="D89" s="5" t="s">
        <v>168</v>
      </c>
      <c r="E89" s="4" t="s">
        <v>82</v>
      </c>
      <c r="F89" s="6">
        <v>813586.08</v>
      </c>
      <c r="G89" s="6">
        <v>813569.5</v>
      </c>
      <c r="H89" s="6">
        <v>2651236.98</v>
      </c>
      <c r="I89" s="6">
        <v>1092680.75</v>
      </c>
      <c r="J89" s="6">
        <v>1092680.75</v>
      </c>
      <c r="K89" s="6">
        <v>1092680.75</v>
      </c>
      <c r="L89" s="15"/>
    </row>
    <row r="90" spans="1:12" ht="369.75">
      <c r="A90" s="4" t="s">
        <v>26</v>
      </c>
      <c r="B90" s="5" t="s">
        <v>27</v>
      </c>
      <c r="C90" s="4" t="s">
        <v>169</v>
      </c>
      <c r="D90" s="5" t="s">
        <v>170</v>
      </c>
      <c r="E90" s="4" t="s">
        <v>57</v>
      </c>
      <c r="F90" s="6">
        <v>331314960</v>
      </c>
      <c r="G90" s="6">
        <v>331306460</v>
      </c>
      <c r="H90" s="6">
        <v>333924159.85</v>
      </c>
      <c r="I90" s="6">
        <v>338553779.85</v>
      </c>
      <c r="J90" s="6">
        <v>336488048.9</v>
      </c>
      <c r="K90" s="6">
        <v>336488048.9</v>
      </c>
      <c r="L90" s="15"/>
    </row>
    <row r="91" spans="1:12" ht="369.75">
      <c r="A91" s="4" t="s">
        <v>26</v>
      </c>
      <c r="B91" s="5" t="s">
        <v>27</v>
      </c>
      <c r="C91" s="4" t="s">
        <v>171</v>
      </c>
      <c r="D91" s="5" t="s">
        <v>172</v>
      </c>
      <c r="E91" s="4" t="s">
        <v>54</v>
      </c>
      <c r="F91" s="6">
        <v>253939263</v>
      </c>
      <c r="G91" s="6">
        <v>253939263</v>
      </c>
      <c r="H91" s="6">
        <v>259283211.88</v>
      </c>
      <c r="I91" s="6">
        <v>275533185.76</v>
      </c>
      <c r="J91" s="6">
        <v>281048781.58</v>
      </c>
      <c r="K91" s="6">
        <v>281048781.58</v>
      </c>
      <c r="L91" s="15"/>
    </row>
    <row r="92" spans="1:12" ht="51">
      <c r="A92" s="4" t="s">
        <v>26</v>
      </c>
      <c r="B92" s="5" t="s">
        <v>27</v>
      </c>
      <c r="C92" s="4" t="s">
        <v>173</v>
      </c>
      <c r="D92" s="5" t="s">
        <v>174</v>
      </c>
      <c r="E92" s="4" t="s">
        <v>175</v>
      </c>
      <c r="F92" s="6">
        <v>0</v>
      </c>
      <c r="G92" s="6">
        <v>0</v>
      </c>
      <c r="H92" s="6">
        <v>0</v>
      </c>
      <c r="I92" s="6">
        <v>24872910</v>
      </c>
      <c r="J92" s="6">
        <v>48863880</v>
      </c>
      <c r="K92" s="6">
        <v>48863880</v>
      </c>
      <c r="L92" s="15"/>
    </row>
    <row r="93" spans="1:12" ht="13.5" customHeight="1">
      <c r="A93" s="13" t="s">
        <v>176</v>
      </c>
      <c r="B93" s="14"/>
      <c r="C93" s="14"/>
      <c r="D93" s="14"/>
      <c r="E93" s="12"/>
      <c r="F93" s="7">
        <f>SUM(F7:F92)</f>
        <v>4547512260.839998</v>
      </c>
      <c r="G93" s="7">
        <f>SUM(G7:G92)</f>
        <v>4356461851.879999</v>
      </c>
      <c r="H93" s="7">
        <f>SUM(H7:H92)</f>
        <v>4069014955.2800007</v>
      </c>
      <c r="I93" s="7">
        <f>SUM(I7:I92)</f>
        <v>2983847405.5499983</v>
      </c>
      <c r="J93" s="7">
        <f>SUM(J7:J92)</f>
        <v>2313980551.9300003</v>
      </c>
      <c r="K93" s="7">
        <f>SUM(K7:K92)</f>
        <v>2301259345.8700004</v>
      </c>
      <c r="L93" s="15"/>
    </row>
    <row r="95" ht="12" customHeight="1"/>
    <row r="96" spans="1:10" ht="52.5" customHeight="1">
      <c r="A96" s="16"/>
      <c r="B96" s="17" t="s">
        <v>178</v>
      </c>
      <c r="C96" s="17"/>
      <c r="D96" s="17"/>
      <c r="E96" s="16"/>
      <c r="F96" s="16"/>
      <c r="G96" s="16"/>
      <c r="H96" s="16"/>
      <c r="I96" s="16" t="s">
        <v>179</v>
      </c>
      <c r="J96" s="16"/>
    </row>
  </sheetData>
  <sheetProtection/>
  <mergeCells count="12">
    <mergeCell ref="J4:K4"/>
    <mergeCell ref="A93:E93"/>
    <mergeCell ref="B96:D96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5" right="0.25" top="0.75" bottom="0.7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NeShNI</dc:creator>
  <cp:keywords/>
  <dc:description/>
  <cp:lastModifiedBy>Пользователь Windows</cp:lastModifiedBy>
  <dcterms:created xsi:type="dcterms:W3CDTF">2020-11-09T07:02:07Z</dcterms:created>
  <dcterms:modified xsi:type="dcterms:W3CDTF">2020-11-09T07:11:13Z</dcterms:modified>
  <cp:category/>
  <cp:version/>
  <cp:contentType/>
  <cp:contentStatus/>
</cp:coreProperties>
</file>